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7395"/>
  </bookViews>
  <sheets>
    <sheet name="Лист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C13" i="1"/>
  <c r="C11"/>
  <c r="C10"/>
  <c r="C9"/>
  <c r="C8"/>
  <c r="C7"/>
  <c r="C6"/>
  <c r="C5"/>
</calcChain>
</file>

<file path=xl/sharedStrings.xml><?xml version="1.0" encoding="utf-8"?>
<sst xmlns="http://schemas.openxmlformats.org/spreadsheetml/2006/main" count="12" uniqueCount="12">
  <si>
    <t>Сводная итоговая оценка качества финансового менеджмента главных распорядителей средств местного бюджета, главных администраторов доходов (источников финансирования дефицита) местного бюджета за 2022 год</t>
  </si>
  <si>
    <t>№ п/п</t>
  </si>
  <si>
    <t>Наименование главного распорядителя средств местного бюджета</t>
  </si>
  <si>
    <t>Итоговая оценка качества финансового менеджмента
(в баллах)</t>
  </si>
  <si>
    <t>Администрация</t>
  </si>
  <si>
    <t>Отдел культуры</t>
  </si>
  <si>
    <t>Отдел образования</t>
  </si>
  <si>
    <t>Отдел сельского хозяйства</t>
  </si>
  <si>
    <t>Собрание депутатов</t>
  </si>
  <si>
    <t>Управление финансов</t>
  </si>
  <si>
    <t>Контрольно-счетная комиссия</t>
  </si>
  <si>
    <t xml:space="preserve">Средняя оценка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</si>
</sst>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85;&#1080;&#1090;&#1086;&#1088;&#1080;&#1085;&#1075;%20&#1082;&#1072;&#1095;&#1077;&#1089;&#1090;&#1074;&#1072;%20&#1092;&#1080;&#1085;&#1072;&#1085;&#1089;&#1086;&#1074;&#1086;&#1075;&#1086;%20&#1084;&#1077;&#1085;&#1077;&#1076;&#1078;&#1084;&#1077;&#1085;&#1090;&#1072;/2022%20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5">
          <cell r="T5">
            <v>3.6199999999999997</v>
          </cell>
        </row>
        <row r="6">
          <cell r="T6">
            <v>3.6399999999999997</v>
          </cell>
        </row>
        <row r="7">
          <cell r="T7">
            <v>3.8</v>
          </cell>
        </row>
        <row r="8">
          <cell r="T8">
            <v>4.41</v>
          </cell>
        </row>
        <row r="9">
          <cell r="T9">
            <v>4.1100000000000003</v>
          </cell>
        </row>
        <row r="10">
          <cell r="T10">
            <v>4.47</v>
          </cell>
        </row>
        <row r="11">
          <cell r="T11">
            <v>4.1100000000000003</v>
          </cell>
        </row>
        <row r="12">
          <cell r="T12">
            <v>4.0228571428571422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G3" sqref="G3:H3"/>
    </sheetView>
  </sheetViews>
  <sheetFormatPr defaultRowHeight="15"/>
  <cols>
    <col min="1" max="1" width="21.42578125" customWidth="1"/>
    <col min="2" max="2" width="35" customWidth="1"/>
    <col min="3" max="3" width="28" customWidth="1"/>
  </cols>
  <sheetData>
    <row r="1" spans="1:3" ht="63" customHeight="1">
      <c r="A1" s="1" t="s">
        <v>0</v>
      </c>
      <c r="B1" s="1"/>
      <c r="C1" s="1"/>
    </row>
    <row r="3" spans="1:3" ht="47.25">
      <c r="A3" s="2" t="s">
        <v>1</v>
      </c>
      <c r="B3" s="2" t="s">
        <v>2</v>
      </c>
      <c r="C3" s="3" t="s">
        <v>3</v>
      </c>
    </row>
    <row r="4" spans="1:3" ht="15.75">
      <c r="A4" s="4">
        <v>1</v>
      </c>
      <c r="B4" s="4">
        <v>2</v>
      </c>
      <c r="C4" s="5">
        <v>3</v>
      </c>
    </row>
    <row r="5" spans="1:3" ht="29.25" customHeight="1">
      <c r="A5" s="4">
        <v>1</v>
      </c>
      <c r="B5" s="6" t="s">
        <v>4</v>
      </c>
      <c r="C5" s="7">
        <f>[1]Лист2!T5</f>
        <v>3.6199999999999997</v>
      </c>
    </row>
    <row r="6" spans="1:3" ht="24.75" customHeight="1">
      <c r="A6" s="4">
        <v>2</v>
      </c>
      <c r="B6" s="8" t="s">
        <v>5</v>
      </c>
      <c r="C6" s="7">
        <f>[1]Лист2!T6</f>
        <v>3.6399999999999997</v>
      </c>
    </row>
    <row r="7" spans="1:3" ht="24.75" customHeight="1">
      <c r="A7" s="7">
        <v>3</v>
      </c>
      <c r="B7" s="9" t="s">
        <v>6</v>
      </c>
      <c r="C7" s="7">
        <f>[1]Лист2!T7</f>
        <v>3.8</v>
      </c>
    </row>
    <row r="8" spans="1:3" ht="24" customHeight="1">
      <c r="A8" s="4">
        <v>4</v>
      </c>
      <c r="B8" s="6" t="s">
        <v>7</v>
      </c>
      <c r="C8" s="7">
        <f>[1]Лист2!T8</f>
        <v>4.41</v>
      </c>
    </row>
    <row r="9" spans="1:3" ht="25.5" customHeight="1">
      <c r="A9" s="4">
        <v>5</v>
      </c>
      <c r="B9" s="10" t="s">
        <v>8</v>
      </c>
      <c r="C9" s="7">
        <f>[1]Лист2!T9</f>
        <v>4.1100000000000003</v>
      </c>
    </row>
    <row r="10" spans="1:3" ht="28.5" customHeight="1">
      <c r="A10" s="4">
        <v>6</v>
      </c>
      <c r="B10" s="10" t="s">
        <v>9</v>
      </c>
      <c r="C10" s="7">
        <f>[1]Лист2!T10</f>
        <v>4.47</v>
      </c>
    </row>
    <row r="11" spans="1:3" ht="21" customHeight="1">
      <c r="A11" s="5">
        <v>7</v>
      </c>
      <c r="B11" s="11" t="s">
        <v>10</v>
      </c>
      <c r="C11" s="7">
        <f>[1]Лист2!T11</f>
        <v>4.1100000000000003</v>
      </c>
    </row>
    <row r="12" spans="1:3" ht="21" customHeight="1">
      <c r="A12" s="12"/>
      <c r="B12" s="13"/>
    </row>
    <row r="13" spans="1:3" ht="19.5">
      <c r="B13" s="14" t="s">
        <v>11</v>
      </c>
      <c r="C13" s="15">
        <f>[1]Лист2!T12</f>
        <v>4.0228571428571422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buh55</dc:creator>
  <cp:lastModifiedBy>buh55</cp:lastModifiedBy>
  <dcterms:created xsi:type="dcterms:W3CDTF">2023-04-26T12:32:07Z</dcterms:created>
  <dcterms:modified xsi:type="dcterms:W3CDTF">2023-04-26T12:33:55Z</dcterms:modified>
</cp:coreProperties>
</file>